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2"/>
  </bookViews>
  <sheets>
    <sheet name="入库验收单" sheetId="1" r:id="rId1"/>
    <sheet name="普通物品领取" sheetId="2" r:id="rId2"/>
    <sheet name="电脑配件领取" sheetId="4" r:id="rId3"/>
  </sheets>
  <calcPr calcId="144525"/>
</workbook>
</file>

<file path=xl/sharedStrings.xml><?xml version="1.0" encoding="utf-8"?>
<sst xmlns="http://schemas.openxmlformats.org/spreadsheetml/2006/main" count="69" uniqueCount="27">
  <si>
    <t xml:space="preserve">平顶山学院低值耐用品入库验收单 </t>
  </si>
  <si>
    <t xml:space="preserve">                                                     编号：</t>
  </si>
  <si>
    <r>
      <rPr>
        <sz val="11"/>
        <color theme="1"/>
        <rFont val="宋体"/>
        <charset val="134"/>
        <scheme val="minor"/>
      </rPr>
      <t>购入单位（章）：</t>
    </r>
    <r>
      <rPr>
        <sz val="11"/>
        <color theme="1"/>
        <rFont val="宋体"/>
        <charset val="134"/>
      </rPr>
      <t xml:space="preserve">                                                    年  月   日 </t>
    </r>
  </si>
  <si>
    <t>教师教育学院</t>
  </si>
  <si>
    <t>日期</t>
  </si>
  <si>
    <t>序号</t>
  </si>
  <si>
    <t>物资名称</t>
  </si>
  <si>
    <t>规格型号</t>
  </si>
  <si>
    <t>单位</t>
  </si>
  <si>
    <t>单价</t>
  </si>
  <si>
    <t>入库数量</t>
  </si>
  <si>
    <t>金额</t>
  </si>
  <si>
    <t>供货单位</t>
  </si>
  <si>
    <t>第一联  主管部门存查</t>
  </si>
  <si>
    <t>合计：</t>
  </si>
  <si>
    <r>
      <rPr>
        <sz val="11"/>
        <color theme="1"/>
        <rFont val="宋体"/>
        <charset val="134"/>
      </rPr>
      <t>国资处：        使用部门负责人：          验收人：           采购人</t>
    </r>
    <r>
      <rPr>
        <sz val="14"/>
        <color theme="1"/>
        <rFont val="宋体"/>
        <charset val="134"/>
      </rPr>
      <t>：</t>
    </r>
  </si>
  <si>
    <t>第二联  连同发票报销</t>
  </si>
  <si>
    <t>第三联  使用单位留存</t>
  </si>
  <si>
    <t xml:space="preserve">平顶山学院低值耐用品领取单 </t>
  </si>
  <si>
    <t xml:space="preserve">                                           编号：</t>
  </si>
  <si>
    <r>
      <rPr>
        <sz val="18"/>
        <color theme="1"/>
        <rFont val="宋体"/>
        <charset val="134"/>
        <scheme val="minor"/>
      </rPr>
      <t>购入单位（章）：</t>
    </r>
    <r>
      <rPr>
        <sz val="18"/>
        <color theme="1"/>
        <rFont val="宋体"/>
        <charset val="134"/>
      </rPr>
      <t xml:space="preserve">                                                    年  月   日 </t>
    </r>
  </si>
  <si>
    <t xml:space="preserve"> 教师教育学院</t>
  </si>
  <si>
    <t>领用数量</t>
  </si>
  <si>
    <t>领用人签字</t>
  </si>
  <si>
    <t>领取时间</t>
  </si>
  <si>
    <t xml:space="preserve">                                      编号：</t>
  </si>
  <si>
    <t>使用资产编号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</si>
</sst>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color theme="1"/>
      <name val="宋体"/>
      <charset val="134"/>
    </font>
    <font>
      <sz val="14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CEEE2"/>
        <bgColor indexed="64"/>
      </patternFill>
    </fill>
    <fill>
      <patternFill patternType="gray06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ashDot">
        <color auto="1"/>
      </bottom>
      <diagonal/>
    </border>
    <border>
      <left style="thin">
        <color theme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1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29" borderId="21" applyNumberFormat="0" applyAlignment="0" applyProtection="0">
      <alignment vertical="center"/>
    </xf>
    <xf numFmtId="0" fontId="23" fillId="29" borderId="15" applyNumberFormat="0" applyAlignment="0" applyProtection="0">
      <alignment vertical="center"/>
    </xf>
    <xf numFmtId="0" fontId="14" fillId="18" borderId="17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1" fontId="2" fillId="0" borderId="0" xfId="0" applyNumberFormat="1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31" fontId="0" fillId="0" borderId="4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 applyProtection="1">
      <alignment horizontal="right" vertical="center"/>
    </xf>
    <xf numFmtId="0" fontId="0" fillId="2" borderId="5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9" xfId="0" applyBorder="1">
      <alignment vertical="center"/>
    </xf>
    <xf numFmtId="0" fontId="7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3" xfId="0" applyNumberFormat="1" applyBorder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1" fontId="0" fillId="0" borderId="4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8" fillId="0" borderId="14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8" fillId="3" borderId="14" xfId="0" applyFont="1" applyFill="1" applyBorder="1" applyAlignment="1">
      <alignment vertical="center" textRotation="255"/>
    </xf>
    <xf numFmtId="0" fontId="0" fillId="3" borderId="14" xfId="0" applyFill="1" applyBorder="1" applyAlignment="1">
      <alignment vertical="center" textRotation="255"/>
    </xf>
    <xf numFmtId="0" fontId="0" fillId="3" borderId="0" xfId="0" applyFill="1" applyBorder="1" applyAlignment="1">
      <alignment vertical="center" textRotation="25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CEE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458064</xdr:colOff>
      <xdr:row>35</xdr:row>
      <xdr:rowOff>194938</xdr:rowOff>
    </xdr:from>
    <xdr:to>
      <xdr:col>6</xdr:col>
      <xdr:colOff>726231</xdr:colOff>
      <xdr:row>36</xdr:row>
      <xdr:rowOff>85725</xdr:rowOff>
    </xdr:to>
    <xdr:pic>
      <xdr:nvPicPr>
        <xdr:cNvPr id="5" name="图片 4" descr="C:\Users\ADMINI~1\AppData\Local\Temp\SGPicFaceTpBq\5988\0541FE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 rot="5400000">
          <a:off x="4928235" y="6706870"/>
          <a:ext cx="167005" cy="267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953364</xdr:colOff>
      <xdr:row>35</xdr:row>
      <xdr:rowOff>194939</xdr:rowOff>
    </xdr:from>
    <xdr:to>
      <xdr:col>1</xdr:col>
      <xdr:colOff>1221531</xdr:colOff>
      <xdr:row>36</xdr:row>
      <xdr:rowOff>85726</xdr:rowOff>
    </xdr:to>
    <xdr:pic>
      <xdr:nvPicPr>
        <xdr:cNvPr id="6" name="图片 5" descr="C:\Users\ADMINI~1\AppData\Local\Temp\SGPicFaceTpBq\5988\0541FE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 rot="5400000">
          <a:off x="1318260" y="6706870"/>
          <a:ext cx="167005" cy="267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562839</xdr:colOff>
      <xdr:row>17</xdr:row>
      <xdr:rowOff>33016</xdr:rowOff>
    </xdr:from>
    <xdr:to>
      <xdr:col>6</xdr:col>
      <xdr:colOff>831006</xdr:colOff>
      <xdr:row>18</xdr:row>
      <xdr:rowOff>85728</xdr:rowOff>
    </xdr:to>
    <xdr:pic>
      <xdr:nvPicPr>
        <xdr:cNvPr id="7" name="图片 6" descr="C:\Users\ADMINI~1\AppData\Local\Temp\SGPicFaceTpBq\5988\0541FE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 rot="5400000">
          <a:off x="5033010" y="3163570"/>
          <a:ext cx="167005" cy="267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1058139</xdr:colOff>
      <xdr:row>17</xdr:row>
      <xdr:rowOff>33017</xdr:rowOff>
    </xdr:from>
    <xdr:to>
      <xdr:col>1</xdr:col>
      <xdr:colOff>1326306</xdr:colOff>
      <xdr:row>18</xdr:row>
      <xdr:rowOff>85729</xdr:rowOff>
    </xdr:to>
    <xdr:pic>
      <xdr:nvPicPr>
        <xdr:cNvPr id="8" name="图片 7" descr="C:\Users\ADMINI~1\AppData\Local\Temp\SGPicFaceTpBq\5988\0541FE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 rot="5400000">
          <a:off x="1423035" y="3163570"/>
          <a:ext cx="167005" cy="267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showZeros="0" topLeftCell="A34" workbookViewId="0">
      <selection activeCell="H5" sqref="H5"/>
    </sheetView>
  </sheetViews>
  <sheetFormatPr defaultColWidth="9" defaultRowHeight="13.5"/>
  <cols>
    <col min="1" max="1" width="4.125" customWidth="1"/>
    <col min="2" max="2" width="18.625" customWidth="1"/>
    <col min="3" max="3" width="13" customWidth="1"/>
    <col min="4" max="4" width="6.25" customWidth="1"/>
    <col min="5" max="5" width="8.25" customWidth="1"/>
    <col min="6" max="6" width="7.75" customWidth="1"/>
    <col min="7" max="7" width="11" customWidth="1"/>
    <col min="8" max="8" width="16.375" customWidth="1"/>
    <col min="9" max="9" width="3.625" customWidth="1"/>
  </cols>
  <sheetData>
    <row r="1" ht="26.25" customHeight="1" spans="1:9">
      <c r="A1" s="12" t="s">
        <v>0</v>
      </c>
      <c r="B1" s="13"/>
      <c r="C1" s="13"/>
      <c r="D1" s="13"/>
      <c r="E1" s="13"/>
      <c r="F1" s="13"/>
      <c r="G1" s="13"/>
      <c r="H1" s="13"/>
      <c r="I1" s="38"/>
    </row>
    <row r="2" spans="1:9">
      <c r="A2" s="14" t="s">
        <v>1</v>
      </c>
      <c r="B2" s="15"/>
      <c r="C2" s="15"/>
      <c r="D2" s="15"/>
      <c r="E2" s="15"/>
      <c r="F2" s="15"/>
      <c r="G2" s="15"/>
      <c r="H2" s="15"/>
      <c r="I2" s="38"/>
    </row>
    <row r="3" spans="1:9">
      <c r="A3" s="16" t="s">
        <v>2</v>
      </c>
      <c r="B3" s="16"/>
      <c r="C3" s="17" t="s">
        <v>3</v>
      </c>
      <c r="D3" s="18"/>
      <c r="E3" s="18"/>
      <c r="F3" s="18"/>
      <c r="G3" s="19" t="s">
        <v>4</v>
      </c>
      <c r="H3" s="20">
        <f ca="1">TODAY()</f>
        <v>44655</v>
      </c>
      <c r="I3" s="38"/>
    </row>
    <row r="4" spans="1:9">
      <c r="A4" s="21" t="s">
        <v>5</v>
      </c>
      <c r="B4" s="22" t="s">
        <v>6</v>
      </c>
      <c r="C4" s="21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1" t="s">
        <v>12</v>
      </c>
      <c r="I4" s="50" t="s">
        <v>13</v>
      </c>
    </row>
    <row r="5" spans="1:9">
      <c r="A5" s="23">
        <v>1</v>
      </c>
      <c r="B5" s="24"/>
      <c r="C5" s="24"/>
      <c r="D5" s="24"/>
      <c r="E5" s="25"/>
      <c r="F5" s="25"/>
      <c r="G5" s="26">
        <f>E5*F5</f>
        <v>0</v>
      </c>
      <c r="H5" s="24"/>
      <c r="I5" s="51"/>
    </row>
    <row r="6" spans="1:9">
      <c r="A6" s="23">
        <v>2</v>
      </c>
      <c r="B6" s="24"/>
      <c r="C6" s="24"/>
      <c r="D6" s="24"/>
      <c r="E6" s="25"/>
      <c r="F6" s="25"/>
      <c r="G6" s="27">
        <f t="shared" ref="G6:G14" si="0">E6*F6</f>
        <v>0</v>
      </c>
      <c r="H6" s="28"/>
      <c r="I6" s="51"/>
    </row>
    <row r="7" spans="1:9">
      <c r="A7" s="23">
        <v>3</v>
      </c>
      <c r="B7" s="24"/>
      <c r="C7" s="24"/>
      <c r="D7" s="24"/>
      <c r="E7" s="25"/>
      <c r="F7" s="25"/>
      <c r="G7" s="27">
        <f t="shared" si="0"/>
        <v>0</v>
      </c>
      <c r="H7" s="28"/>
      <c r="I7" s="51"/>
    </row>
    <row r="8" spans="1:9">
      <c r="A8" s="23">
        <v>4</v>
      </c>
      <c r="B8" s="24"/>
      <c r="C8" s="24"/>
      <c r="D8" s="24"/>
      <c r="E8" s="25"/>
      <c r="F8" s="25"/>
      <c r="G8" s="27">
        <f t="shared" si="0"/>
        <v>0</v>
      </c>
      <c r="H8" s="24"/>
      <c r="I8" s="51"/>
    </row>
    <row r="9" spans="1:9">
      <c r="A9" s="23">
        <v>5</v>
      </c>
      <c r="B9" s="24"/>
      <c r="C9" s="24"/>
      <c r="D9" s="24"/>
      <c r="E9" s="25"/>
      <c r="F9" s="25"/>
      <c r="G9" s="27">
        <f t="shared" si="0"/>
        <v>0</v>
      </c>
      <c r="H9" s="24"/>
      <c r="I9" s="51"/>
    </row>
    <row r="10" spans="1:9">
      <c r="A10" s="23">
        <v>6</v>
      </c>
      <c r="B10" s="24"/>
      <c r="C10" s="24"/>
      <c r="D10" s="24"/>
      <c r="E10" s="25"/>
      <c r="F10" s="25"/>
      <c r="G10" s="27">
        <f t="shared" si="0"/>
        <v>0</v>
      </c>
      <c r="H10" s="24"/>
      <c r="I10" s="51"/>
    </row>
    <row r="11" spans="1:9">
      <c r="A11" s="23">
        <v>7</v>
      </c>
      <c r="B11" s="24"/>
      <c r="C11" s="24"/>
      <c r="D11" s="24"/>
      <c r="E11" s="25"/>
      <c r="F11" s="25"/>
      <c r="G11" s="27">
        <f t="shared" si="0"/>
        <v>0</v>
      </c>
      <c r="H11" s="24"/>
      <c r="I11" s="51"/>
    </row>
    <row r="12" spans="1:9">
      <c r="A12" s="23">
        <v>8</v>
      </c>
      <c r="B12" s="24"/>
      <c r="C12" s="24"/>
      <c r="D12" s="24"/>
      <c r="E12" s="25"/>
      <c r="F12" s="25"/>
      <c r="G12" s="27">
        <f t="shared" si="0"/>
        <v>0</v>
      </c>
      <c r="H12" s="24"/>
      <c r="I12" s="51"/>
    </row>
    <row r="13" spans="1:9">
      <c r="A13" s="23">
        <v>9</v>
      </c>
      <c r="B13" s="24"/>
      <c r="C13" s="24"/>
      <c r="D13" s="24"/>
      <c r="E13" s="25"/>
      <c r="F13" s="25"/>
      <c r="G13" s="27">
        <f t="shared" si="0"/>
        <v>0</v>
      </c>
      <c r="H13" s="24"/>
      <c r="I13" s="51"/>
    </row>
    <row r="14" spans="1:9">
      <c r="A14" s="23">
        <v>10</v>
      </c>
      <c r="B14" s="24"/>
      <c r="C14" s="24"/>
      <c r="D14" s="24"/>
      <c r="E14" s="25"/>
      <c r="F14" s="25"/>
      <c r="G14" s="27">
        <f t="shared" si="0"/>
        <v>0</v>
      </c>
      <c r="H14" s="24"/>
      <c r="I14" s="51"/>
    </row>
    <row r="15" spans="1:9">
      <c r="A15" s="29" t="s">
        <v>14</v>
      </c>
      <c r="B15" s="30"/>
      <c r="C15" s="31"/>
      <c r="D15" s="31"/>
      <c r="E15" s="32"/>
      <c r="F15" s="9">
        <f>SUM(F5:F14)</f>
        <v>0</v>
      </c>
      <c r="G15" s="33">
        <f>SUM(G5:G14)</f>
        <v>0</v>
      </c>
      <c r="H15" s="34"/>
      <c r="I15" s="51"/>
    </row>
    <row r="16" ht="18.75" spans="1:9">
      <c r="A16" s="35" t="s">
        <v>15</v>
      </c>
      <c r="B16" s="36"/>
      <c r="C16" s="36"/>
      <c r="D16" s="36"/>
      <c r="E16" s="36"/>
      <c r="F16" s="36"/>
      <c r="G16" s="36"/>
      <c r="H16" s="37"/>
      <c r="I16" s="52"/>
    </row>
    <row r="17" ht="16.5" customHeight="1" spans="1:9">
      <c r="A17" s="38"/>
      <c r="B17" s="39"/>
      <c r="C17" s="38"/>
      <c r="D17" s="38"/>
      <c r="E17" s="38"/>
      <c r="F17" s="38"/>
      <c r="G17" s="38"/>
      <c r="H17" s="38"/>
      <c r="I17" s="38"/>
    </row>
    <row r="18" ht="9" customHeight="1" spans="1:9">
      <c r="A18" s="40"/>
      <c r="B18" s="41"/>
      <c r="C18" s="40"/>
      <c r="D18" s="40"/>
      <c r="E18" s="40"/>
      <c r="F18" s="40"/>
      <c r="G18" s="40"/>
      <c r="H18" s="40"/>
      <c r="I18" s="38"/>
    </row>
    <row r="19" ht="15.75" customHeight="1" spans="1:9">
      <c r="A19" s="38"/>
      <c r="B19" s="39"/>
      <c r="C19" s="38"/>
      <c r="D19" s="38"/>
      <c r="E19" s="38"/>
      <c r="F19" s="38"/>
      <c r="G19" s="38"/>
      <c r="H19" s="38"/>
      <c r="I19" s="38"/>
    </row>
    <row r="20" ht="33.75" customHeight="1" spans="1:9">
      <c r="A20" s="12" t="s">
        <v>0</v>
      </c>
      <c r="B20" s="13"/>
      <c r="C20" s="13"/>
      <c r="D20" s="13"/>
      <c r="E20" s="13"/>
      <c r="F20" s="13"/>
      <c r="G20" s="13"/>
      <c r="H20" s="13"/>
      <c r="I20" s="38"/>
    </row>
    <row r="21" spans="1:9">
      <c r="A21" s="14" t="s">
        <v>1</v>
      </c>
      <c r="B21" s="15"/>
      <c r="C21" s="15"/>
      <c r="D21" s="15"/>
      <c r="E21" s="15"/>
      <c r="F21" s="15"/>
      <c r="G21" s="15"/>
      <c r="H21" s="15"/>
      <c r="I21" s="38"/>
    </row>
    <row r="22" spans="1:9">
      <c r="A22" s="16" t="s">
        <v>2</v>
      </c>
      <c r="B22" s="16"/>
      <c r="C22" s="42" t="str">
        <f>C3</f>
        <v>教师教育学院</v>
      </c>
      <c r="D22" s="43"/>
      <c r="E22" s="43"/>
      <c r="F22" s="43"/>
      <c r="G22" s="19" t="s">
        <v>4</v>
      </c>
      <c r="H22" s="44">
        <f ca="1">H3</f>
        <v>44655</v>
      </c>
      <c r="I22" s="38"/>
    </row>
    <row r="23" spans="1:9">
      <c r="A23" s="21" t="s">
        <v>5</v>
      </c>
      <c r="B23" s="22" t="s">
        <v>6</v>
      </c>
      <c r="C23" s="21" t="s">
        <v>7</v>
      </c>
      <c r="D23" s="21" t="s">
        <v>8</v>
      </c>
      <c r="E23" s="21" t="s">
        <v>9</v>
      </c>
      <c r="F23" s="21" t="s">
        <v>10</v>
      </c>
      <c r="G23" s="21" t="s">
        <v>11</v>
      </c>
      <c r="H23" s="21" t="s">
        <v>12</v>
      </c>
      <c r="I23" s="53" t="s">
        <v>16</v>
      </c>
    </row>
    <row r="24" spans="1:9">
      <c r="A24" s="23">
        <v>1</v>
      </c>
      <c r="B24" s="45">
        <f>B5</f>
        <v>0</v>
      </c>
      <c r="C24" s="45">
        <f t="shared" ref="C24:H24" si="1">C5</f>
        <v>0</v>
      </c>
      <c r="D24" s="45">
        <f t="shared" si="1"/>
        <v>0</v>
      </c>
      <c r="E24" s="46">
        <f t="shared" si="1"/>
        <v>0</v>
      </c>
      <c r="F24" s="46">
        <f t="shared" si="1"/>
        <v>0</v>
      </c>
      <c r="G24" s="26">
        <f t="shared" si="1"/>
        <v>0</v>
      </c>
      <c r="H24" s="45">
        <f t="shared" si="1"/>
        <v>0</v>
      </c>
      <c r="I24" s="54"/>
    </row>
    <row r="25" spans="1:9">
      <c r="A25" s="23">
        <v>2</v>
      </c>
      <c r="B25" s="45">
        <f t="shared" ref="B25:H33" si="2">B6</f>
        <v>0</v>
      </c>
      <c r="C25" s="45">
        <f t="shared" si="2"/>
        <v>0</v>
      </c>
      <c r="D25" s="45">
        <f t="shared" si="2"/>
        <v>0</v>
      </c>
      <c r="E25" s="46">
        <f t="shared" si="2"/>
        <v>0</v>
      </c>
      <c r="F25" s="46">
        <f t="shared" si="2"/>
        <v>0</v>
      </c>
      <c r="G25" s="26">
        <f t="shared" si="2"/>
        <v>0</v>
      </c>
      <c r="H25" s="45">
        <f t="shared" si="2"/>
        <v>0</v>
      </c>
      <c r="I25" s="54"/>
    </row>
    <row r="26" spans="1:9">
      <c r="A26" s="23">
        <v>3</v>
      </c>
      <c r="B26" s="45">
        <f t="shared" si="2"/>
        <v>0</v>
      </c>
      <c r="C26" s="45">
        <f t="shared" si="2"/>
        <v>0</v>
      </c>
      <c r="D26" s="45">
        <f t="shared" si="2"/>
        <v>0</v>
      </c>
      <c r="E26" s="46">
        <f t="shared" si="2"/>
        <v>0</v>
      </c>
      <c r="F26" s="46">
        <f t="shared" si="2"/>
        <v>0</v>
      </c>
      <c r="G26" s="26">
        <f t="shared" si="2"/>
        <v>0</v>
      </c>
      <c r="H26" s="45">
        <f t="shared" si="2"/>
        <v>0</v>
      </c>
      <c r="I26" s="54"/>
    </row>
    <row r="27" spans="1:9">
      <c r="A27" s="23">
        <v>4</v>
      </c>
      <c r="B27" s="45">
        <f t="shared" si="2"/>
        <v>0</v>
      </c>
      <c r="C27" s="45">
        <f t="shared" si="2"/>
        <v>0</v>
      </c>
      <c r="D27" s="45">
        <f t="shared" si="2"/>
        <v>0</v>
      </c>
      <c r="E27" s="46">
        <f t="shared" si="2"/>
        <v>0</v>
      </c>
      <c r="F27" s="46">
        <f t="shared" si="2"/>
        <v>0</v>
      </c>
      <c r="G27" s="26">
        <f t="shared" si="2"/>
        <v>0</v>
      </c>
      <c r="H27" s="45">
        <f t="shared" si="2"/>
        <v>0</v>
      </c>
      <c r="I27" s="54"/>
    </row>
    <row r="28" spans="1:9">
      <c r="A28" s="23">
        <v>5</v>
      </c>
      <c r="B28" s="45">
        <f t="shared" si="2"/>
        <v>0</v>
      </c>
      <c r="C28" s="45">
        <f t="shared" si="2"/>
        <v>0</v>
      </c>
      <c r="D28" s="45">
        <f t="shared" si="2"/>
        <v>0</v>
      </c>
      <c r="E28" s="46">
        <f t="shared" si="2"/>
        <v>0</v>
      </c>
      <c r="F28" s="46">
        <f t="shared" si="2"/>
        <v>0</v>
      </c>
      <c r="G28" s="26">
        <f t="shared" si="2"/>
        <v>0</v>
      </c>
      <c r="H28" s="45">
        <f t="shared" si="2"/>
        <v>0</v>
      </c>
      <c r="I28" s="54"/>
    </row>
    <row r="29" spans="1:9">
      <c r="A29" s="23">
        <v>6</v>
      </c>
      <c r="B29" s="45">
        <f t="shared" si="2"/>
        <v>0</v>
      </c>
      <c r="C29" s="45">
        <f t="shared" si="2"/>
        <v>0</v>
      </c>
      <c r="D29" s="45">
        <f t="shared" si="2"/>
        <v>0</v>
      </c>
      <c r="E29" s="46">
        <f t="shared" si="2"/>
        <v>0</v>
      </c>
      <c r="F29" s="46">
        <f t="shared" si="2"/>
        <v>0</v>
      </c>
      <c r="G29" s="26">
        <f t="shared" si="2"/>
        <v>0</v>
      </c>
      <c r="H29" s="45">
        <f t="shared" si="2"/>
        <v>0</v>
      </c>
      <c r="I29" s="54"/>
    </row>
    <row r="30" spans="1:9">
      <c r="A30" s="23">
        <v>7</v>
      </c>
      <c r="B30" s="45">
        <f t="shared" si="2"/>
        <v>0</v>
      </c>
      <c r="C30" s="45">
        <f t="shared" si="2"/>
        <v>0</v>
      </c>
      <c r="D30" s="45">
        <f t="shared" si="2"/>
        <v>0</v>
      </c>
      <c r="E30" s="46">
        <f t="shared" si="2"/>
        <v>0</v>
      </c>
      <c r="F30" s="46">
        <f t="shared" si="2"/>
        <v>0</v>
      </c>
      <c r="G30" s="26">
        <f t="shared" si="2"/>
        <v>0</v>
      </c>
      <c r="H30" s="45">
        <f t="shared" si="2"/>
        <v>0</v>
      </c>
      <c r="I30" s="54"/>
    </row>
    <row r="31" spans="1:9">
      <c r="A31" s="23">
        <v>8</v>
      </c>
      <c r="B31" s="45">
        <f t="shared" si="2"/>
        <v>0</v>
      </c>
      <c r="C31" s="45">
        <f t="shared" si="2"/>
        <v>0</v>
      </c>
      <c r="D31" s="45">
        <f t="shared" si="2"/>
        <v>0</v>
      </c>
      <c r="E31" s="46">
        <f t="shared" si="2"/>
        <v>0</v>
      </c>
      <c r="F31" s="46">
        <f t="shared" si="2"/>
        <v>0</v>
      </c>
      <c r="G31" s="26">
        <f t="shared" si="2"/>
        <v>0</v>
      </c>
      <c r="H31" s="45">
        <f t="shared" si="2"/>
        <v>0</v>
      </c>
      <c r="I31" s="54"/>
    </row>
    <row r="32" spans="1:9">
      <c r="A32" s="23">
        <v>9</v>
      </c>
      <c r="B32" s="45">
        <f t="shared" si="2"/>
        <v>0</v>
      </c>
      <c r="C32" s="45">
        <f t="shared" si="2"/>
        <v>0</v>
      </c>
      <c r="D32" s="45">
        <f t="shared" si="2"/>
        <v>0</v>
      </c>
      <c r="E32" s="46">
        <f t="shared" si="2"/>
        <v>0</v>
      </c>
      <c r="F32" s="46">
        <f t="shared" si="2"/>
        <v>0</v>
      </c>
      <c r="G32" s="26">
        <f t="shared" si="2"/>
        <v>0</v>
      </c>
      <c r="H32" s="45">
        <f t="shared" si="2"/>
        <v>0</v>
      </c>
      <c r="I32" s="54"/>
    </row>
    <row r="33" spans="1:9">
      <c r="A33" s="23">
        <v>10</v>
      </c>
      <c r="B33" s="45">
        <f t="shared" si="2"/>
        <v>0</v>
      </c>
      <c r="C33" s="45">
        <f t="shared" si="2"/>
        <v>0</v>
      </c>
      <c r="D33" s="45">
        <f t="shared" si="2"/>
        <v>0</v>
      </c>
      <c r="E33" s="46">
        <f t="shared" si="2"/>
        <v>0</v>
      </c>
      <c r="F33" s="46">
        <f t="shared" si="2"/>
        <v>0</v>
      </c>
      <c r="G33" s="26">
        <f t="shared" si="2"/>
        <v>0</v>
      </c>
      <c r="H33" s="45">
        <f t="shared" si="2"/>
        <v>0</v>
      </c>
      <c r="I33" s="54"/>
    </row>
    <row r="34" spans="1:9">
      <c r="A34" s="29" t="s">
        <v>14</v>
      </c>
      <c r="B34" s="30"/>
      <c r="C34" s="31"/>
      <c r="D34" s="31"/>
      <c r="E34" s="32"/>
      <c r="F34" s="47">
        <f>F15</f>
        <v>0</v>
      </c>
      <c r="G34" s="48">
        <f>SUM(G24:G33)</f>
        <v>0</v>
      </c>
      <c r="H34" s="49"/>
      <c r="I34" s="54"/>
    </row>
    <row r="35" ht="18.75" spans="1:9">
      <c r="A35" s="35" t="s">
        <v>15</v>
      </c>
      <c r="B35" s="36"/>
      <c r="C35" s="36"/>
      <c r="D35" s="36"/>
      <c r="E35" s="36"/>
      <c r="F35" s="36"/>
      <c r="G35" s="36"/>
      <c r="H35" s="37"/>
      <c r="I35" s="55"/>
    </row>
    <row r="36" ht="21.75" customHeight="1" spans="1:9">
      <c r="A36" s="40"/>
      <c r="B36" s="41"/>
      <c r="C36" s="40"/>
      <c r="D36" s="40"/>
      <c r="E36" s="40"/>
      <c r="F36" s="40"/>
      <c r="G36" s="40"/>
      <c r="H36" s="40"/>
      <c r="I36" s="38"/>
    </row>
    <row r="37" ht="15.75" customHeight="1" spans="1:9">
      <c r="A37" s="38"/>
      <c r="B37" s="39"/>
      <c r="C37" s="38"/>
      <c r="D37" s="38"/>
      <c r="E37" s="38"/>
      <c r="F37" s="38"/>
      <c r="G37" s="38"/>
      <c r="H37" s="38"/>
      <c r="I37" s="38"/>
    </row>
    <row r="38" ht="20.25" spans="1:9">
      <c r="A38" s="12" t="s">
        <v>0</v>
      </c>
      <c r="B38" s="13"/>
      <c r="C38" s="13"/>
      <c r="D38" s="13"/>
      <c r="E38" s="13"/>
      <c r="F38" s="13"/>
      <c r="G38" s="13"/>
      <c r="H38" s="13"/>
      <c r="I38" s="38"/>
    </row>
    <row r="39" spans="1:9">
      <c r="A39" s="14" t="s">
        <v>1</v>
      </c>
      <c r="B39" s="15"/>
      <c r="C39" s="15"/>
      <c r="D39" s="15"/>
      <c r="E39" s="15"/>
      <c r="F39" s="15"/>
      <c r="G39" s="15"/>
      <c r="H39" s="15"/>
      <c r="I39" s="38"/>
    </row>
    <row r="40" spans="1:9">
      <c r="A40" s="16" t="s">
        <v>2</v>
      </c>
      <c r="B40" s="16"/>
      <c r="C40" s="42" t="str">
        <f>C3</f>
        <v>教师教育学院</v>
      </c>
      <c r="D40" s="43"/>
      <c r="E40" s="43"/>
      <c r="F40" s="43"/>
      <c r="G40" s="19" t="s">
        <v>4</v>
      </c>
      <c r="H40" s="44">
        <f ca="1">H3</f>
        <v>44655</v>
      </c>
      <c r="I40" s="38"/>
    </row>
    <row r="41" spans="1:9">
      <c r="A41" s="21" t="s">
        <v>5</v>
      </c>
      <c r="B41" s="22" t="s">
        <v>6</v>
      </c>
      <c r="C41" s="21" t="s">
        <v>7</v>
      </c>
      <c r="D41" s="21" t="s">
        <v>8</v>
      </c>
      <c r="E41" s="21" t="s">
        <v>9</v>
      </c>
      <c r="F41" s="21" t="s">
        <v>10</v>
      </c>
      <c r="G41" s="21" t="s">
        <v>11</v>
      </c>
      <c r="H41" s="21" t="s">
        <v>12</v>
      </c>
      <c r="I41" s="50" t="s">
        <v>17</v>
      </c>
    </row>
    <row r="42" spans="1:9">
      <c r="A42" s="23">
        <v>1</v>
      </c>
      <c r="B42" s="45">
        <f>B5</f>
        <v>0</v>
      </c>
      <c r="C42" s="45">
        <f t="shared" ref="C42:H42" si="3">C5</f>
        <v>0</v>
      </c>
      <c r="D42" s="45">
        <f t="shared" si="3"/>
        <v>0</v>
      </c>
      <c r="E42" s="46">
        <f t="shared" si="3"/>
        <v>0</v>
      </c>
      <c r="F42" s="46">
        <f t="shared" si="3"/>
        <v>0</v>
      </c>
      <c r="G42" s="26">
        <f t="shared" si="3"/>
        <v>0</v>
      </c>
      <c r="H42" s="45">
        <f t="shared" si="3"/>
        <v>0</v>
      </c>
      <c r="I42" s="51"/>
    </row>
    <row r="43" spans="1:9">
      <c r="A43" s="23">
        <v>2</v>
      </c>
      <c r="B43" s="45">
        <f t="shared" ref="B43:H51" si="4">B6</f>
        <v>0</v>
      </c>
      <c r="C43" s="45">
        <f t="shared" si="4"/>
        <v>0</v>
      </c>
      <c r="D43" s="45">
        <f t="shared" si="4"/>
        <v>0</v>
      </c>
      <c r="E43" s="46">
        <f t="shared" si="4"/>
        <v>0</v>
      </c>
      <c r="F43" s="46">
        <f t="shared" si="4"/>
        <v>0</v>
      </c>
      <c r="G43" s="26">
        <f t="shared" si="4"/>
        <v>0</v>
      </c>
      <c r="H43" s="45">
        <f t="shared" si="4"/>
        <v>0</v>
      </c>
      <c r="I43" s="51"/>
    </row>
    <row r="44" spans="1:9">
      <c r="A44" s="23">
        <v>3</v>
      </c>
      <c r="B44" s="45">
        <f t="shared" si="4"/>
        <v>0</v>
      </c>
      <c r="C44" s="45">
        <f t="shared" si="4"/>
        <v>0</v>
      </c>
      <c r="D44" s="45">
        <f t="shared" si="4"/>
        <v>0</v>
      </c>
      <c r="E44" s="46">
        <f t="shared" si="4"/>
        <v>0</v>
      </c>
      <c r="F44" s="46">
        <f t="shared" si="4"/>
        <v>0</v>
      </c>
      <c r="G44" s="26">
        <f t="shared" si="4"/>
        <v>0</v>
      </c>
      <c r="H44" s="45">
        <f t="shared" si="4"/>
        <v>0</v>
      </c>
      <c r="I44" s="51"/>
    </row>
    <row r="45" spans="1:9">
      <c r="A45" s="23">
        <v>4</v>
      </c>
      <c r="B45" s="45">
        <f t="shared" si="4"/>
        <v>0</v>
      </c>
      <c r="C45" s="45">
        <f t="shared" si="4"/>
        <v>0</v>
      </c>
      <c r="D45" s="45">
        <f t="shared" si="4"/>
        <v>0</v>
      </c>
      <c r="E45" s="46">
        <f t="shared" si="4"/>
        <v>0</v>
      </c>
      <c r="F45" s="46">
        <f t="shared" si="4"/>
        <v>0</v>
      </c>
      <c r="G45" s="26">
        <f t="shared" si="4"/>
        <v>0</v>
      </c>
      <c r="H45" s="45">
        <f t="shared" si="4"/>
        <v>0</v>
      </c>
      <c r="I45" s="51"/>
    </row>
    <row r="46" spans="1:9">
      <c r="A46" s="23">
        <v>5</v>
      </c>
      <c r="B46" s="45">
        <f t="shared" si="4"/>
        <v>0</v>
      </c>
      <c r="C46" s="45">
        <f t="shared" si="4"/>
        <v>0</v>
      </c>
      <c r="D46" s="45">
        <f t="shared" si="4"/>
        <v>0</v>
      </c>
      <c r="E46" s="46">
        <f t="shared" si="4"/>
        <v>0</v>
      </c>
      <c r="F46" s="46">
        <f t="shared" si="4"/>
        <v>0</v>
      </c>
      <c r="G46" s="26">
        <f t="shared" si="4"/>
        <v>0</v>
      </c>
      <c r="H46" s="45">
        <f t="shared" si="4"/>
        <v>0</v>
      </c>
      <c r="I46" s="51"/>
    </row>
    <row r="47" spans="1:9">
      <c r="A47" s="23">
        <v>6</v>
      </c>
      <c r="B47" s="45">
        <f t="shared" si="4"/>
        <v>0</v>
      </c>
      <c r="C47" s="45">
        <f t="shared" si="4"/>
        <v>0</v>
      </c>
      <c r="D47" s="45">
        <f t="shared" si="4"/>
        <v>0</v>
      </c>
      <c r="E47" s="46">
        <f t="shared" si="4"/>
        <v>0</v>
      </c>
      <c r="F47" s="46">
        <f t="shared" si="4"/>
        <v>0</v>
      </c>
      <c r="G47" s="26">
        <f t="shared" si="4"/>
        <v>0</v>
      </c>
      <c r="H47" s="45">
        <f t="shared" si="4"/>
        <v>0</v>
      </c>
      <c r="I47" s="51"/>
    </row>
    <row r="48" spans="1:9">
      <c r="A48" s="23">
        <v>7</v>
      </c>
      <c r="B48" s="45">
        <f t="shared" si="4"/>
        <v>0</v>
      </c>
      <c r="C48" s="45">
        <f t="shared" si="4"/>
        <v>0</v>
      </c>
      <c r="D48" s="45">
        <f t="shared" si="4"/>
        <v>0</v>
      </c>
      <c r="E48" s="46">
        <f t="shared" si="4"/>
        <v>0</v>
      </c>
      <c r="F48" s="46">
        <f t="shared" si="4"/>
        <v>0</v>
      </c>
      <c r="G48" s="26">
        <f t="shared" si="4"/>
        <v>0</v>
      </c>
      <c r="H48" s="45">
        <f t="shared" si="4"/>
        <v>0</v>
      </c>
      <c r="I48" s="51"/>
    </row>
    <row r="49" spans="1:9">
      <c r="A49" s="23">
        <v>8</v>
      </c>
      <c r="B49" s="45">
        <f t="shared" si="4"/>
        <v>0</v>
      </c>
      <c r="C49" s="45">
        <f t="shared" si="4"/>
        <v>0</v>
      </c>
      <c r="D49" s="45">
        <f t="shared" si="4"/>
        <v>0</v>
      </c>
      <c r="E49" s="46">
        <f t="shared" si="4"/>
        <v>0</v>
      </c>
      <c r="F49" s="46">
        <f t="shared" si="4"/>
        <v>0</v>
      </c>
      <c r="G49" s="26">
        <f t="shared" si="4"/>
        <v>0</v>
      </c>
      <c r="H49" s="45">
        <f t="shared" si="4"/>
        <v>0</v>
      </c>
      <c r="I49" s="51"/>
    </row>
    <row r="50" spans="1:9">
      <c r="A50" s="23">
        <v>9</v>
      </c>
      <c r="B50" s="45">
        <f t="shared" si="4"/>
        <v>0</v>
      </c>
      <c r="C50" s="45">
        <f t="shared" si="4"/>
        <v>0</v>
      </c>
      <c r="D50" s="45">
        <f t="shared" si="4"/>
        <v>0</v>
      </c>
      <c r="E50" s="46">
        <f t="shared" si="4"/>
        <v>0</v>
      </c>
      <c r="F50" s="46">
        <f t="shared" si="4"/>
        <v>0</v>
      </c>
      <c r="G50" s="26">
        <f t="shared" si="4"/>
        <v>0</v>
      </c>
      <c r="H50" s="45">
        <f t="shared" si="4"/>
        <v>0</v>
      </c>
      <c r="I50" s="51"/>
    </row>
    <row r="51" spans="1:9">
      <c r="A51" s="23">
        <v>10</v>
      </c>
      <c r="B51" s="45">
        <f t="shared" si="4"/>
        <v>0</v>
      </c>
      <c r="C51" s="45">
        <f t="shared" si="4"/>
        <v>0</v>
      </c>
      <c r="D51" s="45">
        <f t="shared" si="4"/>
        <v>0</v>
      </c>
      <c r="E51" s="46">
        <f t="shared" si="4"/>
        <v>0</v>
      </c>
      <c r="F51" s="46">
        <f t="shared" si="4"/>
        <v>0</v>
      </c>
      <c r="G51" s="26">
        <f t="shared" si="4"/>
        <v>0</v>
      </c>
      <c r="H51" s="45">
        <f t="shared" si="4"/>
        <v>0</v>
      </c>
      <c r="I51" s="51"/>
    </row>
    <row r="52" spans="1:9">
      <c r="A52" s="29" t="s">
        <v>14</v>
      </c>
      <c r="B52" s="30"/>
      <c r="C52" s="31"/>
      <c r="D52" s="31"/>
      <c r="E52" s="32"/>
      <c r="F52" s="47">
        <f>F15</f>
        <v>0</v>
      </c>
      <c r="G52" s="48">
        <f>SUM(G42:G51)</f>
        <v>0</v>
      </c>
      <c r="H52" s="49"/>
      <c r="I52" s="51"/>
    </row>
    <row r="53" ht="18.75" spans="1:9">
      <c r="A53" s="35" t="s">
        <v>15</v>
      </c>
      <c r="B53" s="36"/>
      <c r="C53" s="36"/>
      <c r="D53" s="36"/>
      <c r="E53" s="36"/>
      <c r="F53" s="36"/>
      <c r="G53" s="36"/>
      <c r="H53" s="37"/>
      <c r="I53" s="52"/>
    </row>
  </sheetData>
  <sheetProtection password="DE80" sheet="1" objects="1" scenarios="1"/>
  <protectedRanges>
    <protectedRange sqref="H3" name="区域4"/>
    <protectedRange sqref="H5:H14" name="区域2"/>
    <protectedRange sqref="B5:F14" name="区域1"/>
    <protectedRange sqref="C3:F3" name="区域3"/>
  </protectedRanges>
  <mergeCells count="18">
    <mergeCell ref="A1:H1"/>
    <mergeCell ref="A2:H2"/>
    <mergeCell ref="C3:F3"/>
    <mergeCell ref="A15:E15"/>
    <mergeCell ref="A16:H16"/>
    <mergeCell ref="A20:H20"/>
    <mergeCell ref="A21:H21"/>
    <mergeCell ref="C22:F22"/>
    <mergeCell ref="A34:E34"/>
    <mergeCell ref="A35:H35"/>
    <mergeCell ref="A38:H38"/>
    <mergeCell ref="A39:H39"/>
    <mergeCell ref="C40:F40"/>
    <mergeCell ref="A52:E52"/>
    <mergeCell ref="A53:H53"/>
    <mergeCell ref="I4:I16"/>
    <mergeCell ref="I23:I35"/>
    <mergeCell ref="I41:I53"/>
  </mergeCells>
  <pageMargins left="0.708661417322835" right="0.708661417322835" top="0.275590551181102" bottom="0.275590551181102" header="0.31496062992126" footer="0.3149606299212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workbookViewId="0">
      <selection activeCell="B5" sqref="B5:E5"/>
    </sheetView>
  </sheetViews>
  <sheetFormatPr defaultColWidth="9" defaultRowHeight="13.5" outlineLevelCol="6"/>
  <cols>
    <col min="1" max="1" width="8.75" customWidth="1"/>
    <col min="2" max="3" width="13" customWidth="1"/>
    <col min="4" max="4" width="17.5" customWidth="1"/>
    <col min="5" max="5" width="13" customWidth="1"/>
    <col min="6" max="6" width="16.125" customWidth="1"/>
    <col min="7" max="7" width="13" customWidth="1"/>
  </cols>
  <sheetData>
    <row r="1" ht="27" spans="1:7">
      <c r="A1" s="1" t="s">
        <v>18</v>
      </c>
      <c r="B1" s="1"/>
      <c r="C1" s="1"/>
      <c r="D1" s="1"/>
      <c r="E1" s="1"/>
      <c r="F1" s="1"/>
      <c r="G1" s="1"/>
    </row>
    <row r="2" ht="22.5" spans="1:7">
      <c r="A2" s="2" t="s">
        <v>19</v>
      </c>
      <c r="B2" s="2"/>
      <c r="C2" s="2"/>
      <c r="D2" s="2"/>
      <c r="E2" s="2"/>
      <c r="F2" s="2"/>
      <c r="G2" s="2"/>
    </row>
    <row r="3" ht="22.5" spans="1:7">
      <c r="A3" s="3" t="s">
        <v>20</v>
      </c>
      <c r="B3" s="3"/>
      <c r="C3" s="3" t="s">
        <v>21</v>
      </c>
      <c r="D3" s="3"/>
      <c r="E3" s="3"/>
      <c r="F3" s="5">
        <f ca="1">TODAY()</f>
        <v>44655</v>
      </c>
      <c r="G3" s="5"/>
    </row>
    <row r="4" ht="20.25" spans="1:7">
      <c r="A4" s="6" t="s">
        <v>5</v>
      </c>
      <c r="B4" s="6" t="s">
        <v>6</v>
      </c>
      <c r="C4" s="6" t="s">
        <v>7</v>
      </c>
      <c r="D4" s="6" t="s">
        <v>9</v>
      </c>
      <c r="E4" s="6" t="s">
        <v>22</v>
      </c>
      <c r="F4" s="6" t="s">
        <v>23</v>
      </c>
      <c r="G4" s="6" t="s">
        <v>24</v>
      </c>
    </row>
    <row r="5" ht="32.25" customHeight="1" spans="1:7">
      <c r="A5" s="8">
        <v>1</v>
      </c>
      <c r="B5" s="10"/>
      <c r="C5" s="10"/>
      <c r="D5" s="10"/>
      <c r="E5" s="10"/>
      <c r="F5" s="10"/>
      <c r="G5" s="11"/>
    </row>
    <row r="6" ht="32.25" customHeight="1" spans="1:7">
      <c r="A6" s="8">
        <v>2</v>
      </c>
      <c r="B6" s="10"/>
      <c r="C6" s="10"/>
      <c r="D6" s="10"/>
      <c r="E6" s="10"/>
      <c r="F6" s="10"/>
      <c r="G6" s="11"/>
    </row>
    <row r="7" ht="32.25" customHeight="1" spans="1:7">
      <c r="A7" s="8">
        <v>3</v>
      </c>
      <c r="B7" s="10"/>
      <c r="C7" s="10"/>
      <c r="D7" s="10"/>
      <c r="E7" s="10"/>
      <c r="F7" s="10"/>
      <c r="G7" s="11"/>
    </row>
    <row r="8" ht="32.25" customHeight="1" spans="1:7">
      <c r="A8" s="8">
        <v>4</v>
      </c>
      <c r="B8" s="10"/>
      <c r="C8" s="10"/>
      <c r="D8" s="10"/>
      <c r="E8" s="10"/>
      <c r="F8" s="10"/>
      <c r="G8" s="11"/>
    </row>
    <row r="9" ht="32.25" customHeight="1" spans="1:7">
      <c r="A9" s="8">
        <v>5</v>
      </c>
      <c r="B9" s="10"/>
      <c r="C9" s="10"/>
      <c r="D9" s="10"/>
      <c r="E9" s="10"/>
      <c r="F9" s="10"/>
      <c r="G9" s="11"/>
    </row>
    <row r="10" ht="32.25" customHeight="1" spans="1:7">
      <c r="A10" s="8">
        <v>6</v>
      </c>
      <c r="B10" s="10"/>
      <c r="C10" s="10"/>
      <c r="D10" s="10"/>
      <c r="E10" s="10"/>
      <c r="F10" s="10"/>
      <c r="G10" s="11"/>
    </row>
    <row r="11" ht="32.25" customHeight="1" spans="1:7">
      <c r="A11" s="8">
        <v>7</v>
      </c>
      <c r="B11" s="10"/>
      <c r="C11" s="10"/>
      <c r="D11" s="10"/>
      <c r="E11" s="10"/>
      <c r="F11" s="10"/>
      <c r="G11" s="11"/>
    </row>
    <row r="12" ht="32.25" customHeight="1" spans="1:7">
      <c r="A12" s="8">
        <v>8</v>
      </c>
      <c r="B12" s="10"/>
      <c r="C12" s="10"/>
      <c r="D12" s="10"/>
      <c r="E12" s="10"/>
      <c r="F12" s="10"/>
      <c r="G12" s="11"/>
    </row>
    <row r="13" ht="32.25" customHeight="1" spans="1:7">
      <c r="A13" s="8">
        <v>9</v>
      </c>
      <c r="B13" s="10"/>
      <c r="C13" s="10"/>
      <c r="D13" s="10"/>
      <c r="E13" s="10"/>
      <c r="F13" s="10"/>
      <c r="G13" s="11"/>
    </row>
    <row r="14" ht="32.25" customHeight="1" spans="1:7">
      <c r="A14" s="8">
        <v>10</v>
      </c>
      <c r="B14" s="10"/>
      <c r="C14" s="10"/>
      <c r="D14" s="10"/>
      <c r="E14" s="10"/>
      <c r="F14" s="10"/>
      <c r="G14" s="11"/>
    </row>
  </sheetData>
  <protectedRanges>
    <protectedRange sqref="F3" name="区域4"/>
    <protectedRange sqref="F5:F14" name="区域2"/>
    <protectedRange sqref="B14:E14 E5:E13 B13:D13 B5:B12" name="区域1"/>
    <protectedRange sqref="C3:E3" name="区域3"/>
    <protectedRange sqref="C5:D12" name="区域1_1"/>
  </protectedRanges>
  <mergeCells count="4">
    <mergeCell ref="A1:G1"/>
    <mergeCell ref="A2:G2"/>
    <mergeCell ref="C3:E3"/>
    <mergeCell ref="F3:G3"/>
  </mergeCells>
  <pageMargins left="0.7" right="0.7" top="0.75" bottom="0.75" header="0.3" footer="0.3"/>
  <pageSetup paperSize="9" scale="9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workbookViewId="0">
      <selection activeCell="F3" sqref="F3:H3"/>
    </sheetView>
  </sheetViews>
  <sheetFormatPr defaultColWidth="9" defaultRowHeight="13.5" outlineLevelCol="7"/>
  <cols>
    <col min="1" max="1" width="8.75" customWidth="1"/>
    <col min="2" max="3" width="13" customWidth="1"/>
    <col min="4" max="4" width="12" customWidth="1"/>
    <col min="5" max="5" width="19.125" customWidth="1"/>
    <col min="6" max="6" width="13" customWidth="1"/>
    <col min="7" max="7" width="16.125" customWidth="1"/>
    <col min="8" max="8" width="13" customWidth="1"/>
  </cols>
  <sheetData>
    <row r="1" ht="27" spans="1:8">
      <c r="A1" s="1" t="s">
        <v>18</v>
      </c>
      <c r="B1" s="1"/>
      <c r="C1" s="1"/>
      <c r="D1" s="1"/>
      <c r="E1" s="1"/>
      <c r="F1" s="1"/>
      <c r="G1" s="1"/>
      <c r="H1" s="1"/>
    </row>
    <row r="2" ht="22.5" spans="1:8">
      <c r="A2" s="2" t="s">
        <v>25</v>
      </c>
      <c r="B2" s="2"/>
      <c r="C2" s="2"/>
      <c r="D2" s="2"/>
      <c r="E2" s="2"/>
      <c r="F2" s="2"/>
      <c r="G2" s="2"/>
      <c r="H2" s="2"/>
    </row>
    <row r="3" ht="22.5" spans="1:8">
      <c r="A3" s="3" t="s">
        <v>20</v>
      </c>
      <c r="B3" s="3"/>
      <c r="C3" s="3" t="s">
        <v>21</v>
      </c>
      <c r="D3" s="3"/>
      <c r="E3" s="3"/>
      <c r="F3" s="4">
        <f ca="1">TODAY()</f>
        <v>44655</v>
      </c>
      <c r="G3" s="4"/>
      <c r="H3" s="4"/>
    </row>
    <row r="4" ht="9.75" customHeight="1" spans="1:8">
      <c r="A4" s="3"/>
      <c r="B4" s="3"/>
      <c r="C4" s="3"/>
      <c r="D4" s="3"/>
      <c r="E4" s="3"/>
      <c r="F4" s="5"/>
      <c r="G4" s="5"/>
      <c r="H4" s="5"/>
    </row>
    <row r="5" ht="20.25" spans="1:8">
      <c r="A5" s="6" t="s">
        <v>5</v>
      </c>
      <c r="B5" s="7" t="s">
        <v>6</v>
      </c>
      <c r="C5" s="6" t="s">
        <v>7</v>
      </c>
      <c r="D5" s="6" t="s">
        <v>9</v>
      </c>
      <c r="E5" s="6" t="s">
        <v>26</v>
      </c>
      <c r="F5" s="6" t="s">
        <v>22</v>
      </c>
      <c r="G5" s="6" t="s">
        <v>23</v>
      </c>
      <c r="H5" s="6" t="s">
        <v>24</v>
      </c>
    </row>
    <row r="6" ht="32.25" customHeight="1" spans="1:8">
      <c r="A6" s="8">
        <v>1</v>
      </c>
      <c r="B6" s="8"/>
      <c r="C6" s="8"/>
      <c r="D6" s="8"/>
      <c r="E6" s="8"/>
      <c r="F6" s="8"/>
      <c r="G6" s="9"/>
      <c r="H6" s="9"/>
    </row>
    <row r="7" ht="32.25" customHeight="1" spans="1:8">
      <c r="A7" s="8">
        <v>2</v>
      </c>
      <c r="B7" s="8"/>
      <c r="C7" s="8"/>
      <c r="D7" s="8"/>
      <c r="E7" s="8"/>
      <c r="F7" s="8"/>
      <c r="G7" s="9"/>
      <c r="H7" s="9"/>
    </row>
    <row r="8" ht="32.25" customHeight="1" spans="1:8">
      <c r="A8" s="8">
        <v>3</v>
      </c>
      <c r="B8" s="8"/>
      <c r="C8" s="8"/>
      <c r="D8" s="8"/>
      <c r="E8" s="8"/>
      <c r="F8" s="8"/>
      <c r="G8" s="9"/>
      <c r="H8" s="9"/>
    </row>
    <row r="9" ht="32.25" customHeight="1" spans="1:8">
      <c r="A9" s="8">
        <v>4</v>
      </c>
      <c r="B9" s="8"/>
      <c r="C9" s="8"/>
      <c r="D9" s="8"/>
      <c r="E9" s="8"/>
      <c r="F9" s="8"/>
      <c r="G9" s="9"/>
      <c r="H9" s="9"/>
    </row>
    <row r="10" ht="32.25" customHeight="1" spans="1:8">
      <c r="A10" s="8">
        <v>5</v>
      </c>
      <c r="B10" s="8"/>
      <c r="C10" s="8"/>
      <c r="D10" s="8"/>
      <c r="E10" s="8"/>
      <c r="F10" s="8"/>
      <c r="G10" s="9"/>
      <c r="H10" s="9"/>
    </row>
    <row r="11" ht="32.25" customHeight="1" spans="1:8">
      <c r="A11" s="8">
        <v>6</v>
      </c>
      <c r="B11" s="8"/>
      <c r="C11" s="8"/>
      <c r="D11" s="8"/>
      <c r="E11" s="8"/>
      <c r="F11" s="8"/>
      <c r="G11" s="9"/>
      <c r="H11" s="9"/>
    </row>
    <row r="12" ht="32.25" customHeight="1" spans="1:8">
      <c r="A12" s="8">
        <v>7</v>
      </c>
      <c r="B12" s="8"/>
      <c r="C12" s="8"/>
      <c r="D12" s="8"/>
      <c r="E12" s="8"/>
      <c r="F12" s="8"/>
      <c r="G12" s="9"/>
      <c r="H12" s="9"/>
    </row>
    <row r="13" ht="32.25" customHeight="1" spans="1:8">
      <c r="A13" s="8">
        <v>8</v>
      </c>
      <c r="B13" s="8"/>
      <c r="C13" s="8"/>
      <c r="D13" s="8"/>
      <c r="E13" s="8"/>
      <c r="F13" s="8"/>
      <c r="G13" s="9"/>
      <c r="H13" s="9"/>
    </row>
    <row r="14" ht="32.25" customHeight="1" spans="1:8">
      <c r="A14" s="8">
        <v>9</v>
      </c>
      <c r="B14" s="8"/>
      <c r="C14" s="8"/>
      <c r="D14" s="8"/>
      <c r="E14" s="8"/>
      <c r="F14" s="8"/>
      <c r="G14" s="9"/>
      <c r="H14" s="9"/>
    </row>
    <row r="15" ht="32.25" customHeight="1" spans="1:8">
      <c r="A15" s="8">
        <v>10</v>
      </c>
      <c r="B15" s="8"/>
      <c r="C15" s="8"/>
      <c r="D15" s="8"/>
      <c r="E15" s="8"/>
      <c r="F15" s="8"/>
      <c r="G15" s="9"/>
      <c r="H15" s="9"/>
    </row>
  </sheetData>
  <protectedRanges>
    <protectedRange sqref="F3:F4" name="区域4"/>
    <protectedRange sqref="F6:F15" name="区域2"/>
    <protectedRange sqref="B15:E15 E6:E14 B14:D14 B6:B13" name="区域1"/>
    <protectedRange sqref="C3:E4" name="区域3"/>
    <protectedRange sqref="C6:D13" name="区域1_1"/>
  </protectedRanges>
  <mergeCells count="4">
    <mergeCell ref="A1:H1"/>
    <mergeCell ref="A2:H2"/>
    <mergeCell ref="C3:E3"/>
    <mergeCell ref="F3:H3"/>
  </mergeCells>
  <pageMargins left="0.7" right="0.7" top="0.75" bottom="0.75" header="0.3" footer="0.3"/>
  <pageSetup paperSize="9" scale="82" fitToHeight="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4" rangeCreator="" othersAccessPermission="edit"/>
    <arrUserId title="区域2" rangeCreator="" othersAccessPermission="edit"/>
    <arrUserId title="区域1" rangeCreator="" othersAccessPermission="edit"/>
    <arrUserId title="区域3" rangeCreator="" othersAccessPermission="edit"/>
  </rangeList>
  <rangeList sheetStid="2" master="">
    <arrUserId title="区域4" rangeCreator="" othersAccessPermission="edit"/>
    <arrUserId title="区域2" rangeCreator="" othersAccessPermission="edit"/>
    <arrUserId title="区域1" rangeCreator="" othersAccessPermission="edit"/>
    <arrUserId title="区域3" rangeCreator="" othersAccessPermission="edit"/>
    <arrUserId title="区域1_1" rangeCreator="" othersAccessPermission="edit"/>
  </rangeList>
  <rangeList sheetStid="4" master="">
    <arrUserId title="区域4" rangeCreator="" othersAccessPermission="edit"/>
    <arrUserId title="区域2" rangeCreator="" othersAccessPermission="edit"/>
    <arrUserId title="区域1" rangeCreator="" othersAccessPermission="edit"/>
    <arrUserId title="区域3" rangeCreator="" othersAccessPermission="edit"/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入库验收单</vt:lpstr>
      <vt:lpstr>普通物品领取</vt:lpstr>
      <vt:lpstr>电脑配件领取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李文业</cp:lastModifiedBy>
  <dcterms:created xsi:type="dcterms:W3CDTF">2017-09-12T07:34:00Z</dcterms:created>
  <cp:lastPrinted>2021-07-07T09:02:00Z</cp:lastPrinted>
  <dcterms:modified xsi:type="dcterms:W3CDTF">2022-04-04T07:30:39Z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03D004759DF24C869E100BA9970403A1</vt:lpwstr>
  </property>
  <property fmtid="{D5CDD505-2E9C-101B-9397-08002B2CF9AE}" pid="3" name="KSOProductBuildVer">
    <vt:lpwstr>2052-11.1.0.11365</vt:lpwstr>
  </property>
</Properties>
</file>